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支部対抗個人別" sheetId="1" r:id="rId1"/>
    <sheet name="支部対抗勝敗合計" sheetId="2" r:id="rId2"/>
    <sheet name="H16参加者名簿" sheetId="3" r:id="rId3"/>
  </sheets>
  <definedNames/>
  <calcPr fullCalcOnLoad="1"/>
</workbook>
</file>

<file path=xl/sharedStrings.xml><?xml version="1.0" encoding="utf-8"?>
<sst xmlns="http://schemas.openxmlformats.org/spreadsheetml/2006/main" count="301" uniqueCount="145">
  <si>
    <t>野村京子</t>
  </si>
  <si>
    <t>桜井幸雄</t>
  </si>
  <si>
    <t>佐藤善明</t>
  </si>
  <si>
    <t>鈴木良吉</t>
  </si>
  <si>
    <t>No</t>
  </si>
  <si>
    <t>氏名</t>
  </si>
  <si>
    <t>１回戦</t>
  </si>
  <si>
    <t>２回戦</t>
  </si>
  <si>
    <t>３回戦</t>
  </si>
  <si>
    <t>勝数</t>
  </si>
  <si>
    <t>組</t>
  </si>
  <si>
    <t>主</t>
  </si>
  <si>
    <t>将</t>
  </si>
  <si>
    <t>戦</t>
  </si>
  <si>
    <t>副</t>
  </si>
  <si>
    <t>三</t>
  </si>
  <si>
    <t>大矢清司</t>
  </si>
  <si>
    <t>小暮　智</t>
  </si>
  <si>
    <t>栗原幾雄</t>
  </si>
  <si>
    <t>田所穂積</t>
  </si>
  <si>
    <t>稲井　進</t>
  </si>
  <si>
    <t>上武和夫</t>
  </si>
  <si>
    <t>五十嵐直夫</t>
  </si>
  <si>
    <t>周東　厚</t>
  </si>
  <si>
    <t>前橋Ｂ</t>
  </si>
  <si>
    <t>前橋Ａ</t>
  </si>
  <si>
    <t>太田</t>
  </si>
  <si>
    <t>伊勢崎</t>
  </si>
  <si>
    <t>桐生</t>
  </si>
  <si>
    <t>チーム名</t>
  </si>
  <si>
    <t>関東森林局</t>
  </si>
  <si>
    <t>たちばな</t>
  </si>
  <si>
    <t>主将</t>
  </si>
  <si>
    <t>副将</t>
  </si>
  <si>
    <t>三将</t>
  </si>
  <si>
    <t>勝数</t>
  </si>
  <si>
    <t>順位</t>
  </si>
  <si>
    <t>関東森林管理局</t>
  </si>
  <si>
    <t>合計</t>
  </si>
  <si>
    <t>1位</t>
  </si>
  <si>
    <t>2位</t>
  </si>
  <si>
    <t>3位</t>
  </si>
  <si>
    <t>たちばな</t>
  </si>
  <si>
    <t>対戦者</t>
  </si>
  <si>
    <t>本人成績</t>
  </si>
  <si>
    <t>番号</t>
  </si>
  <si>
    <t>　主　　将</t>
  </si>
  <si>
    <t>　副　　将</t>
  </si>
  <si>
    <t>　三　　将</t>
  </si>
  <si>
    <t>申込責任者</t>
  </si>
  <si>
    <t>桐　　生</t>
  </si>
  <si>
    <t>周東　　　厚</t>
  </si>
  <si>
    <t>前　　橋　Ａ</t>
  </si>
  <si>
    <t>佐藤　　善明</t>
  </si>
  <si>
    <t>田所　　穂積</t>
  </si>
  <si>
    <t>前　　橋　Ｂ</t>
  </si>
  <si>
    <t>稲井　　　進</t>
  </si>
  <si>
    <t>小黒仁一郎</t>
  </si>
  <si>
    <t>太　　田</t>
  </si>
  <si>
    <t>小暮　　　智</t>
  </si>
  <si>
    <t>上武　　和夫</t>
  </si>
  <si>
    <t>栗原　　幾雄</t>
  </si>
  <si>
    <t>加悦　　正昭</t>
  </si>
  <si>
    <t>桜井　　幸雄</t>
  </si>
  <si>
    <t>鈴木　　良吉</t>
  </si>
  <si>
    <t>大矢　　清司</t>
  </si>
  <si>
    <t>五十嵐直夫</t>
  </si>
  <si>
    <t>五十嵐　直夫</t>
  </si>
  <si>
    <t>コード</t>
  </si>
  <si>
    <t>たちばな</t>
  </si>
  <si>
    <t>第１５回日本棋院支部対抗戦参加者名簿</t>
  </si>
  <si>
    <t>（平成１６年９月１９日）</t>
  </si>
  <si>
    <t>藤井　　光男</t>
  </si>
  <si>
    <t>宇田川康夫</t>
  </si>
  <si>
    <t>藤巻　　征治</t>
  </si>
  <si>
    <t>内田　　　董</t>
  </si>
  <si>
    <t>高頭　　泰久</t>
  </si>
  <si>
    <t>高　　崎</t>
  </si>
  <si>
    <t>藤崎　　　顕</t>
  </si>
  <si>
    <t>　チーム</t>
  </si>
  <si>
    <t>藤巻征治</t>
  </si>
  <si>
    <t>藤崎　顕</t>
  </si>
  <si>
    <t>藤井光男</t>
  </si>
  <si>
    <t>高頭泰久</t>
  </si>
  <si>
    <t>内田　董</t>
  </si>
  <si>
    <t>高崎</t>
  </si>
  <si>
    <t>栗原</t>
  </si>
  <si>
    <t>大矢</t>
  </si>
  <si>
    <t>藤崎</t>
  </si>
  <si>
    <t>藤巻</t>
  </si>
  <si>
    <t>桜井</t>
  </si>
  <si>
    <t>周東</t>
  </si>
  <si>
    <t>稲井</t>
  </si>
  <si>
    <t>田所</t>
  </si>
  <si>
    <t>鈴木</t>
  </si>
  <si>
    <t>藤井</t>
  </si>
  <si>
    <t>五十嵐</t>
  </si>
  <si>
    <t>内田</t>
  </si>
  <si>
    <t>野村</t>
  </si>
  <si>
    <t>●</t>
  </si>
  <si>
    <t>場所：群馬囲碁センター</t>
  </si>
  <si>
    <t>第１５回 「日本棋院 支部対抗戦」成績表</t>
  </si>
  <si>
    <t>場所：群馬囲碁センター</t>
  </si>
  <si>
    <t>日時：平成１６年９月１９日（日）</t>
  </si>
  <si>
    <t>第１６回 「日本棋院 支部対抗戦」個人別成績表</t>
  </si>
  <si>
    <t>日時：平成１７年１０月　２日（日）</t>
  </si>
  <si>
    <t>高橋直飛</t>
  </si>
  <si>
    <t>小黒仁一郎</t>
  </si>
  <si>
    <t>清水健登</t>
  </si>
  <si>
    <t>住谷秀平</t>
  </si>
  <si>
    <t>山口　要</t>
  </si>
  <si>
    <t>篠田　修</t>
  </si>
  <si>
    <t>笹口桂佑</t>
  </si>
  <si>
    <t>佐藤</t>
  </si>
  <si>
    <t>木暮</t>
  </si>
  <si>
    <t>○</t>
  </si>
  <si>
    <t>高橋</t>
  </si>
  <si>
    <t>清水</t>
  </si>
  <si>
    <t>小黒</t>
  </si>
  <si>
    <t>上武</t>
  </si>
  <si>
    <t>高頭</t>
  </si>
  <si>
    <t>山口</t>
  </si>
  <si>
    <t>住谷</t>
  </si>
  <si>
    <t>笹口</t>
  </si>
  <si>
    <t>篠田</t>
  </si>
  <si>
    <t>A</t>
  </si>
  <si>
    <t>ク</t>
  </si>
  <si>
    <t>ラ</t>
  </si>
  <si>
    <t>ス</t>
  </si>
  <si>
    <t>B</t>
  </si>
  <si>
    <t>ク</t>
  </si>
  <si>
    <t>ラ</t>
  </si>
  <si>
    <t>ス</t>
  </si>
  <si>
    <t>C</t>
  </si>
  <si>
    <t>●</t>
  </si>
  <si>
    <t>○</t>
  </si>
  <si>
    <t>●</t>
  </si>
  <si>
    <t>●</t>
  </si>
  <si>
    <t>山口　要</t>
  </si>
  <si>
    <t>山下章</t>
  </si>
  <si>
    <t>清水　健登</t>
  </si>
  <si>
    <t>高橋　直飛</t>
  </si>
  <si>
    <t>野村　京子</t>
  </si>
  <si>
    <t>笹口　桂佑</t>
  </si>
  <si>
    <t>住谷　秀平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</si>
</sst>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7" fillId="0" borderId="0" xfId="21" applyFont="1">
      <alignment vertical="center"/>
      <protection/>
    </xf>
    <xf numFmtId="0" fontId="7" fillId="3" borderId="20" xfId="21" applyFont="1" applyFill="1" applyBorder="1">
      <alignment vertical="center"/>
      <protection/>
    </xf>
    <xf numFmtId="0" fontId="7" fillId="3" borderId="21" xfId="21" applyFont="1" applyFill="1" applyBorder="1">
      <alignment vertical="center"/>
      <protection/>
    </xf>
    <xf numFmtId="0" fontId="7" fillId="3" borderId="22" xfId="21" applyFont="1" applyFill="1" applyBorder="1">
      <alignment vertical="center"/>
      <protection/>
    </xf>
    <xf numFmtId="0" fontId="7" fillId="0" borderId="0" xfId="21" applyFont="1" applyBorder="1">
      <alignment vertical="center"/>
      <protection/>
    </xf>
    <xf numFmtId="0" fontId="7" fillId="0" borderId="23" xfId="21" applyFont="1" applyBorder="1">
      <alignment vertical="center"/>
      <protection/>
    </xf>
    <xf numFmtId="0" fontId="7" fillId="0" borderId="11" xfId="21" applyFont="1" applyBorder="1">
      <alignment vertical="center"/>
      <protection/>
    </xf>
    <xf numFmtId="0" fontId="7" fillId="0" borderId="13" xfId="21" applyFont="1" applyBorder="1">
      <alignment vertical="center"/>
      <protection/>
    </xf>
    <xf numFmtId="0" fontId="7" fillId="3" borderId="24" xfId="21" applyFont="1" applyFill="1" applyBorder="1">
      <alignment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32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7" fillId="0" borderId="3" xfId="21" applyFont="1" applyFill="1" applyBorder="1">
      <alignment vertical="center"/>
      <protection/>
    </xf>
    <xf numFmtId="0" fontId="7" fillId="3" borderId="37" xfId="21" applyFont="1" applyFill="1" applyBorder="1">
      <alignment vertical="center"/>
      <protection/>
    </xf>
    <xf numFmtId="0" fontId="7" fillId="0" borderId="38" xfId="21" applyFont="1" applyFill="1" applyBorder="1">
      <alignment vertical="center"/>
      <protection/>
    </xf>
    <xf numFmtId="0" fontId="7" fillId="0" borderId="39" xfId="21" applyFont="1" applyBorder="1">
      <alignment vertical="center"/>
      <protection/>
    </xf>
    <xf numFmtId="0" fontId="7" fillId="0" borderId="39" xfId="21" applyFont="1" applyFill="1" applyBorder="1">
      <alignment vertical="center"/>
      <protection/>
    </xf>
    <xf numFmtId="0" fontId="7" fillId="0" borderId="40" xfId="21" applyFont="1" applyBorder="1">
      <alignment vertical="center"/>
      <protection/>
    </xf>
    <xf numFmtId="0" fontId="7" fillId="0" borderId="7" xfId="21" applyFont="1" applyFill="1" applyBorder="1">
      <alignment vertical="center"/>
      <protection/>
    </xf>
    <xf numFmtId="0" fontId="7" fillId="0" borderId="25" xfId="21" applyFont="1" applyFill="1" applyBorder="1">
      <alignment vertical="center"/>
      <protection/>
    </xf>
    <xf numFmtId="0" fontId="7" fillId="0" borderId="23" xfId="21" applyFont="1" applyFill="1" applyBorder="1">
      <alignment vertical="center"/>
      <protection/>
    </xf>
    <xf numFmtId="0" fontId="7" fillId="0" borderId="10" xfId="21" applyFont="1" applyFill="1" applyBorder="1">
      <alignment vertical="center"/>
      <protection/>
    </xf>
    <xf numFmtId="0" fontId="7" fillId="0" borderId="11" xfId="21" applyFont="1" applyFill="1" applyBorder="1">
      <alignment vertical="center"/>
      <protection/>
    </xf>
    <xf numFmtId="0" fontId="7" fillId="0" borderId="12" xfId="21" applyFont="1" applyFill="1" applyBorder="1">
      <alignment vertical="center"/>
      <protection/>
    </xf>
    <xf numFmtId="0" fontId="7" fillId="0" borderId="5" xfId="21" applyFont="1" applyFill="1" applyBorder="1">
      <alignment vertical="center"/>
      <protection/>
    </xf>
    <xf numFmtId="0" fontId="7" fillId="0" borderId="13" xfId="21" applyFont="1" applyFill="1" applyBorder="1">
      <alignment vertical="center"/>
      <protection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支部対抗戦選手名簿(H15-H16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75390625" style="2" customWidth="1"/>
    <col min="2" max="2" width="5.00390625" style="5" customWidth="1"/>
    <col min="3" max="3" width="3.875" style="3" customWidth="1"/>
    <col min="4" max="4" width="11.50390625" style="2" customWidth="1"/>
    <col min="5" max="5" width="12.00390625" style="3" customWidth="1"/>
    <col min="6" max="6" width="7.625" style="2" customWidth="1"/>
    <col min="7" max="7" width="5.25390625" style="3" customWidth="1"/>
    <col min="8" max="8" width="7.625" style="2" customWidth="1"/>
    <col min="9" max="9" width="5.25390625" style="3" customWidth="1"/>
    <col min="10" max="10" width="7.625" style="2" customWidth="1"/>
    <col min="11" max="11" width="5.25390625" style="3" customWidth="1"/>
    <col min="12" max="12" width="5.375" style="3" customWidth="1"/>
    <col min="13" max="13" width="2.50390625" style="2" customWidth="1"/>
    <col min="14" max="16384" width="9.00390625" style="2" customWidth="1"/>
  </cols>
  <sheetData>
    <row r="2" spans="2:10" ht="17.25">
      <c r="B2" s="1" t="s">
        <v>104</v>
      </c>
      <c r="J2" s="20" t="s">
        <v>105</v>
      </c>
    </row>
    <row r="3" spans="2:10" ht="17.25">
      <c r="B3" s="1"/>
      <c r="C3" s="4"/>
      <c r="J3" s="20" t="s">
        <v>100</v>
      </c>
    </row>
    <row r="4" ht="15" thickBot="1"/>
    <row r="5" spans="2:12" ht="21" customHeight="1">
      <c r="B5" s="117" t="s">
        <v>10</v>
      </c>
      <c r="C5" s="119" t="s">
        <v>4</v>
      </c>
      <c r="D5" s="119" t="s">
        <v>5</v>
      </c>
      <c r="E5" s="121" t="s">
        <v>29</v>
      </c>
      <c r="F5" s="123" t="s">
        <v>6</v>
      </c>
      <c r="G5" s="124"/>
      <c r="H5" s="124" t="s">
        <v>7</v>
      </c>
      <c r="I5" s="124"/>
      <c r="J5" s="124" t="s">
        <v>8</v>
      </c>
      <c r="K5" s="124"/>
      <c r="L5" s="115" t="s">
        <v>9</v>
      </c>
    </row>
    <row r="6" spans="2:12" ht="33" customHeight="1" thickBot="1">
      <c r="B6" s="118"/>
      <c r="C6" s="120"/>
      <c r="D6" s="120"/>
      <c r="E6" s="122"/>
      <c r="F6" s="94" t="s">
        <v>43</v>
      </c>
      <c r="G6" s="70" t="s">
        <v>44</v>
      </c>
      <c r="H6" s="71" t="s">
        <v>43</v>
      </c>
      <c r="I6" s="70" t="s">
        <v>44</v>
      </c>
      <c r="J6" s="71" t="s">
        <v>43</v>
      </c>
      <c r="K6" s="70" t="s">
        <v>44</v>
      </c>
      <c r="L6" s="116"/>
    </row>
    <row r="7" spans="2:12" ht="18" customHeight="1">
      <c r="B7" s="96" t="s">
        <v>125</v>
      </c>
      <c r="C7" s="6">
        <v>1</v>
      </c>
      <c r="D7" s="77" t="s">
        <v>2</v>
      </c>
      <c r="E7" s="78" t="s">
        <v>25</v>
      </c>
      <c r="F7" s="89" t="s">
        <v>86</v>
      </c>
      <c r="G7" s="79" t="s">
        <v>115</v>
      </c>
      <c r="H7" s="7" t="s">
        <v>91</v>
      </c>
      <c r="I7" s="6" t="s">
        <v>99</v>
      </c>
      <c r="J7" s="7" t="s">
        <v>88</v>
      </c>
      <c r="K7" s="6" t="s">
        <v>99</v>
      </c>
      <c r="L7" s="8">
        <v>1</v>
      </c>
    </row>
    <row r="8" spans="2:12" ht="18" customHeight="1">
      <c r="B8" s="97" t="s">
        <v>126</v>
      </c>
      <c r="C8" s="14">
        <v>2</v>
      </c>
      <c r="D8" s="22" t="s">
        <v>18</v>
      </c>
      <c r="E8" s="67" t="s">
        <v>27</v>
      </c>
      <c r="F8" s="88" t="s">
        <v>113</v>
      </c>
      <c r="G8" s="65" t="s">
        <v>99</v>
      </c>
      <c r="H8" s="10" t="s">
        <v>87</v>
      </c>
      <c r="I8" s="14" t="s">
        <v>115</v>
      </c>
      <c r="J8" s="13" t="s">
        <v>90</v>
      </c>
      <c r="K8" s="14" t="s">
        <v>99</v>
      </c>
      <c r="L8" s="21">
        <v>1</v>
      </c>
    </row>
    <row r="9" spans="2:12" ht="18" customHeight="1">
      <c r="B9" s="97" t="s">
        <v>127</v>
      </c>
      <c r="C9" s="9">
        <v>3</v>
      </c>
      <c r="D9" s="22" t="s">
        <v>16</v>
      </c>
      <c r="E9" s="67" t="s">
        <v>31</v>
      </c>
      <c r="F9" s="87" t="s">
        <v>91</v>
      </c>
      <c r="G9" s="66" t="s">
        <v>99</v>
      </c>
      <c r="H9" s="13" t="s">
        <v>86</v>
      </c>
      <c r="I9" s="9" t="s">
        <v>99</v>
      </c>
      <c r="J9" s="10" t="s">
        <v>93</v>
      </c>
      <c r="K9" s="9" t="s">
        <v>115</v>
      </c>
      <c r="L9" s="11">
        <v>1</v>
      </c>
    </row>
    <row r="10" spans="2:12" ht="18" customHeight="1">
      <c r="B10" s="97" t="s">
        <v>128</v>
      </c>
      <c r="C10" s="9">
        <v>4</v>
      </c>
      <c r="D10" s="72" t="s">
        <v>23</v>
      </c>
      <c r="E10" s="73" t="s">
        <v>28</v>
      </c>
      <c r="F10" s="87" t="s">
        <v>87</v>
      </c>
      <c r="G10" s="66" t="s">
        <v>115</v>
      </c>
      <c r="H10" s="47" t="s">
        <v>113</v>
      </c>
      <c r="I10" s="9" t="s">
        <v>115</v>
      </c>
      <c r="J10" s="10" t="s">
        <v>114</v>
      </c>
      <c r="K10" s="9" t="s">
        <v>115</v>
      </c>
      <c r="L10" s="11">
        <v>3</v>
      </c>
    </row>
    <row r="11" spans="2:12" ht="18" customHeight="1">
      <c r="B11" s="97" t="s">
        <v>11</v>
      </c>
      <c r="C11" s="9">
        <v>5</v>
      </c>
      <c r="D11" s="22" t="s">
        <v>19</v>
      </c>
      <c r="E11" s="67" t="s">
        <v>24</v>
      </c>
      <c r="F11" s="87" t="s">
        <v>88</v>
      </c>
      <c r="G11" s="9" t="s">
        <v>99</v>
      </c>
      <c r="H11" s="10" t="s">
        <v>90</v>
      </c>
      <c r="I11" s="9" t="s">
        <v>99</v>
      </c>
      <c r="J11" s="10" t="s">
        <v>87</v>
      </c>
      <c r="K11" s="9" t="s">
        <v>99</v>
      </c>
      <c r="L11" s="11">
        <v>0</v>
      </c>
    </row>
    <row r="12" spans="2:12" ht="18" customHeight="1">
      <c r="B12" s="97" t="s">
        <v>12</v>
      </c>
      <c r="C12" s="9">
        <v>6</v>
      </c>
      <c r="D12" s="22" t="s">
        <v>81</v>
      </c>
      <c r="E12" s="67" t="s">
        <v>85</v>
      </c>
      <c r="F12" s="87" t="s">
        <v>93</v>
      </c>
      <c r="G12" s="9" t="s">
        <v>115</v>
      </c>
      <c r="H12" s="10" t="s">
        <v>114</v>
      </c>
      <c r="I12" s="9" t="s">
        <v>99</v>
      </c>
      <c r="J12" s="10" t="s">
        <v>113</v>
      </c>
      <c r="K12" s="9" t="s">
        <v>115</v>
      </c>
      <c r="L12" s="11">
        <v>2</v>
      </c>
    </row>
    <row r="13" spans="2:12" ht="18" customHeight="1">
      <c r="B13" s="97" t="s">
        <v>13</v>
      </c>
      <c r="C13" s="9">
        <v>7</v>
      </c>
      <c r="D13" s="22" t="s">
        <v>1</v>
      </c>
      <c r="E13" s="67" t="s">
        <v>30</v>
      </c>
      <c r="F13" s="87" t="s">
        <v>114</v>
      </c>
      <c r="G13" s="9" t="s">
        <v>99</v>
      </c>
      <c r="H13" s="10" t="s">
        <v>93</v>
      </c>
      <c r="I13" s="9" t="s">
        <v>115</v>
      </c>
      <c r="J13" s="10" t="s">
        <v>86</v>
      </c>
      <c r="K13" s="9" t="s">
        <v>115</v>
      </c>
      <c r="L13" s="11">
        <v>2</v>
      </c>
    </row>
    <row r="14" spans="2:12" ht="18" customHeight="1" thickBot="1">
      <c r="B14" s="98"/>
      <c r="C14" s="12">
        <v>8</v>
      </c>
      <c r="D14" s="90" t="s">
        <v>17</v>
      </c>
      <c r="E14" s="91" t="s">
        <v>26</v>
      </c>
      <c r="F14" s="93" t="s">
        <v>90</v>
      </c>
      <c r="G14" s="12" t="s">
        <v>115</v>
      </c>
      <c r="H14" s="23" t="s">
        <v>88</v>
      </c>
      <c r="I14" s="12" t="s">
        <v>115</v>
      </c>
      <c r="J14" s="23" t="s">
        <v>91</v>
      </c>
      <c r="K14" s="12" t="s">
        <v>99</v>
      </c>
      <c r="L14" s="24">
        <v>2</v>
      </c>
    </row>
    <row r="15" spans="2:12" ht="18" customHeight="1">
      <c r="B15" s="97" t="s">
        <v>129</v>
      </c>
      <c r="C15" s="25">
        <v>1</v>
      </c>
      <c r="D15" s="63" t="s">
        <v>80</v>
      </c>
      <c r="E15" s="78" t="s">
        <v>25</v>
      </c>
      <c r="F15" s="95" t="s">
        <v>116</v>
      </c>
      <c r="G15" s="25" t="s">
        <v>115</v>
      </c>
      <c r="H15" s="47" t="s">
        <v>95</v>
      </c>
      <c r="I15" s="25" t="s">
        <v>99</v>
      </c>
      <c r="J15" s="74" t="s">
        <v>119</v>
      </c>
      <c r="K15" s="75" t="s">
        <v>134</v>
      </c>
      <c r="L15" s="76">
        <v>1</v>
      </c>
    </row>
    <row r="16" spans="2:12" ht="18" customHeight="1">
      <c r="B16" s="97" t="s">
        <v>130</v>
      </c>
      <c r="C16" s="9">
        <v>2</v>
      </c>
      <c r="D16" s="22" t="s">
        <v>106</v>
      </c>
      <c r="E16" s="67" t="s">
        <v>27</v>
      </c>
      <c r="F16" s="87" t="s">
        <v>89</v>
      </c>
      <c r="G16" s="9" t="s">
        <v>99</v>
      </c>
      <c r="H16" s="10" t="s">
        <v>96</v>
      </c>
      <c r="I16" s="9" t="s">
        <v>115</v>
      </c>
      <c r="J16" s="13" t="s">
        <v>94</v>
      </c>
      <c r="K16" s="14" t="s">
        <v>135</v>
      </c>
      <c r="L16" s="15">
        <v>2</v>
      </c>
    </row>
    <row r="17" spans="2:12" ht="18" customHeight="1">
      <c r="B17" s="97" t="s">
        <v>131</v>
      </c>
      <c r="C17" s="9">
        <v>3</v>
      </c>
      <c r="D17" s="22" t="s">
        <v>22</v>
      </c>
      <c r="E17" s="67" t="s">
        <v>31</v>
      </c>
      <c r="F17" s="87" t="s">
        <v>95</v>
      </c>
      <c r="G17" s="9" t="s">
        <v>99</v>
      </c>
      <c r="H17" s="10" t="s">
        <v>116</v>
      </c>
      <c r="I17" s="9" t="s">
        <v>99</v>
      </c>
      <c r="J17" s="13" t="s">
        <v>118</v>
      </c>
      <c r="K17" s="14" t="s">
        <v>136</v>
      </c>
      <c r="L17" s="15">
        <v>0</v>
      </c>
    </row>
    <row r="18" spans="2:12" ht="18" customHeight="1">
      <c r="B18" s="97" t="s">
        <v>132</v>
      </c>
      <c r="C18" s="9">
        <v>4</v>
      </c>
      <c r="D18" s="22" t="s">
        <v>82</v>
      </c>
      <c r="E18" s="67" t="s">
        <v>28</v>
      </c>
      <c r="F18" s="87" t="s">
        <v>96</v>
      </c>
      <c r="G18" s="9" t="s">
        <v>115</v>
      </c>
      <c r="H18" s="10" t="s">
        <v>89</v>
      </c>
      <c r="I18" s="9" t="s">
        <v>115</v>
      </c>
      <c r="J18" s="13" t="s">
        <v>117</v>
      </c>
      <c r="K18" s="14" t="s">
        <v>135</v>
      </c>
      <c r="L18" s="15">
        <v>3</v>
      </c>
    </row>
    <row r="19" spans="2:12" ht="18" customHeight="1">
      <c r="B19" s="97" t="s">
        <v>14</v>
      </c>
      <c r="C19" s="9">
        <v>5</v>
      </c>
      <c r="D19" s="22" t="s">
        <v>107</v>
      </c>
      <c r="E19" s="67" t="s">
        <v>24</v>
      </c>
      <c r="F19" s="87" t="s">
        <v>117</v>
      </c>
      <c r="G19" s="9" t="s">
        <v>99</v>
      </c>
      <c r="H19" s="10" t="s">
        <v>94</v>
      </c>
      <c r="I19" s="9" t="s">
        <v>99</v>
      </c>
      <c r="J19" s="13" t="s">
        <v>96</v>
      </c>
      <c r="K19" s="14" t="s">
        <v>135</v>
      </c>
      <c r="L19" s="15">
        <v>1</v>
      </c>
    </row>
    <row r="20" spans="2:12" ht="18" customHeight="1">
      <c r="B20" s="97" t="s">
        <v>12</v>
      </c>
      <c r="C20" s="9">
        <v>6</v>
      </c>
      <c r="D20" s="22" t="s">
        <v>108</v>
      </c>
      <c r="E20" s="67" t="s">
        <v>85</v>
      </c>
      <c r="F20" s="87" t="s">
        <v>118</v>
      </c>
      <c r="G20" s="9" t="s">
        <v>115</v>
      </c>
      <c r="H20" s="10" t="s">
        <v>119</v>
      </c>
      <c r="I20" s="9" t="s">
        <v>115</v>
      </c>
      <c r="J20" s="13" t="s">
        <v>95</v>
      </c>
      <c r="K20" s="14" t="s">
        <v>137</v>
      </c>
      <c r="L20" s="15">
        <v>2</v>
      </c>
    </row>
    <row r="21" spans="2:12" ht="18" customHeight="1">
      <c r="B21" s="97" t="s">
        <v>13</v>
      </c>
      <c r="C21" s="9">
        <v>7</v>
      </c>
      <c r="D21" s="22" t="s">
        <v>3</v>
      </c>
      <c r="E21" s="67" t="s">
        <v>30</v>
      </c>
      <c r="F21" s="88" t="s">
        <v>119</v>
      </c>
      <c r="G21" s="14" t="s">
        <v>99</v>
      </c>
      <c r="H21" s="13" t="s">
        <v>118</v>
      </c>
      <c r="I21" s="9" t="s">
        <v>115</v>
      </c>
      <c r="J21" s="13" t="s">
        <v>116</v>
      </c>
      <c r="K21" s="14" t="s">
        <v>99</v>
      </c>
      <c r="L21" s="21">
        <v>1</v>
      </c>
    </row>
    <row r="22" spans="2:12" ht="18" customHeight="1" thickBot="1">
      <c r="B22" s="99"/>
      <c r="C22" s="80">
        <v>8</v>
      </c>
      <c r="D22" s="81" t="s">
        <v>21</v>
      </c>
      <c r="E22" s="82" t="s">
        <v>26</v>
      </c>
      <c r="F22" s="92" t="s">
        <v>94</v>
      </c>
      <c r="G22" s="80" t="s">
        <v>115</v>
      </c>
      <c r="H22" s="83" t="s">
        <v>117</v>
      </c>
      <c r="I22" s="80" t="s">
        <v>99</v>
      </c>
      <c r="J22" s="84" t="s">
        <v>89</v>
      </c>
      <c r="K22" s="85" t="s">
        <v>115</v>
      </c>
      <c r="L22" s="86">
        <v>2</v>
      </c>
    </row>
    <row r="23" spans="2:12" ht="18" customHeight="1">
      <c r="B23" s="96" t="s">
        <v>133</v>
      </c>
      <c r="C23" s="6">
        <v>1</v>
      </c>
      <c r="D23" s="77" t="s">
        <v>20</v>
      </c>
      <c r="E23" s="78" t="s">
        <v>25</v>
      </c>
      <c r="F23" s="89" t="s">
        <v>120</v>
      </c>
      <c r="G23" s="6" t="s">
        <v>99</v>
      </c>
      <c r="H23" s="7" t="s">
        <v>122</v>
      </c>
      <c r="I23" s="6" t="s">
        <v>115</v>
      </c>
      <c r="J23" s="7" t="s">
        <v>98</v>
      </c>
      <c r="K23" s="6" t="s">
        <v>115</v>
      </c>
      <c r="L23" s="8">
        <v>2</v>
      </c>
    </row>
    <row r="24" spans="2:12" ht="18" customHeight="1">
      <c r="B24" s="97" t="s">
        <v>130</v>
      </c>
      <c r="C24" s="9">
        <v>2</v>
      </c>
      <c r="D24" s="22" t="s">
        <v>83</v>
      </c>
      <c r="E24" s="67" t="s">
        <v>27</v>
      </c>
      <c r="F24" s="87" t="s">
        <v>92</v>
      </c>
      <c r="G24" s="9" t="s">
        <v>115</v>
      </c>
      <c r="H24" s="10" t="s">
        <v>121</v>
      </c>
      <c r="I24" s="9" t="s">
        <v>99</v>
      </c>
      <c r="J24" s="10" t="s">
        <v>97</v>
      </c>
      <c r="K24" s="9" t="s">
        <v>99</v>
      </c>
      <c r="L24" s="11">
        <v>1</v>
      </c>
    </row>
    <row r="25" spans="2:12" ht="18" customHeight="1">
      <c r="B25" s="97" t="s">
        <v>131</v>
      </c>
      <c r="C25" s="14">
        <v>3</v>
      </c>
      <c r="D25" s="22" t="s">
        <v>109</v>
      </c>
      <c r="E25" s="67" t="s">
        <v>31</v>
      </c>
      <c r="F25" s="88" t="s">
        <v>121</v>
      </c>
      <c r="G25" s="14" t="s">
        <v>99</v>
      </c>
      <c r="H25" s="13" t="s">
        <v>92</v>
      </c>
      <c r="I25" s="14" t="s">
        <v>99</v>
      </c>
      <c r="J25" s="13" t="s">
        <v>124</v>
      </c>
      <c r="K25" s="9" t="s">
        <v>115</v>
      </c>
      <c r="L25" s="21">
        <v>1</v>
      </c>
    </row>
    <row r="26" spans="2:12" ht="18" customHeight="1">
      <c r="B26" s="97" t="s">
        <v>132</v>
      </c>
      <c r="C26" s="9">
        <v>4</v>
      </c>
      <c r="D26" s="22" t="s">
        <v>110</v>
      </c>
      <c r="E26" s="67" t="s">
        <v>28</v>
      </c>
      <c r="F26" s="87" t="s">
        <v>122</v>
      </c>
      <c r="G26" s="9" t="s">
        <v>115</v>
      </c>
      <c r="H26" s="10" t="s">
        <v>120</v>
      </c>
      <c r="I26" s="14" t="s">
        <v>115</v>
      </c>
      <c r="J26" s="10" t="s">
        <v>123</v>
      </c>
      <c r="K26" s="9" t="s">
        <v>99</v>
      </c>
      <c r="L26" s="11">
        <v>2</v>
      </c>
    </row>
    <row r="27" spans="2:12" ht="18" customHeight="1">
      <c r="B27" s="97" t="s">
        <v>15</v>
      </c>
      <c r="C27" s="14">
        <v>5</v>
      </c>
      <c r="D27" s="22" t="s">
        <v>111</v>
      </c>
      <c r="E27" s="67" t="s">
        <v>24</v>
      </c>
      <c r="F27" s="87" t="s">
        <v>123</v>
      </c>
      <c r="G27" s="9" t="s">
        <v>99</v>
      </c>
      <c r="H27" s="10" t="s">
        <v>98</v>
      </c>
      <c r="I27" s="14" t="s">
        <v>99</v>
      </c>
      <c r="J27" s="10" t="s">
        <v>122</v>
      </c>
      <c r="K27" s="9" t="s">
        <v>99</v>
      </c>
      <c r="L27" s="11">
        <v>0</v>
      </c>
    </row>
    <row r="28" spans="2:12" ht="18" customHeight="1">
      <c r="B28" s="97" t="s">
        <v>12</v>
      </c>
      <c r="C28" s="9">
        <v>6</v>
      </c>
      <c r="D28" s="22" t="s">
        <v>112</v>
      </c>
      <c r="E28" s="67" t="s">
        <v>85</v>
      </c>
      <c r="F28" s="87" t="s">
        <v>124</v>
      </c>
      <c r="G28" s="9" t="s">
        <v>115</v>
      </c>
      <c r="H28" s="10" t="s">
        <v>97</v>
      </c>
      <c r="I28" s="14" t="s">
        <v>115</v>
      </c>
      <c r="J28" s="10" t="s">
        <v>121</v>
      </c>
      <c r="K28" s="9" t="s">
        <v>115</v>
      </c>
      <c r="L28" s="11">
        <v>3</v>
      </c>
    </row>
    <row r="29" spans="2:12" ht="18" customHeight="1">
      <c r="B29" s="97" t="s">
        <v>13</v>
      </c>
      <c r="C29" s="14">
        <v>7</v>
      </c>
      <c r="D29" s="22" t="s">
        <v>0</v>
      </c>
      <c r="E29" s="67" t="s">
        <v>30</v>
      </c>
      <c r="F29" s="87" t="s">
        <v>97</v>
      </c>
      <c r="G29" s="9" t="s">
        <v>99</v>
      </c>
      <c r="H29" s="10" t="s">
        <v>124</v>
      </c>
      <c r="I29" s="9" t="s">
        <v>115</v>
      </c>
      <c r="J29" s="10" t="s">
        <v>92</v>
      </c>
      <c r="K29" s="9" t="s">
        <v>99</v>
      </c>
      <c r="L29" s="11">
        <v>1</v>
      </c>
    </row>
    <row r="30" spans="2:12" ht="18" customHeight="1" thickBot="1">
      <c r="B30" s="100"/>
      <c r="C30" s="12">
        <v>8</v>
      </c>
      <c r="D30" s="68" t="s">
        <v>84</v>
      </c>
      <c r="E30" s="69" t="s">
        <v>26</v>
      </c>
      <c r="F30" s="93" t="s">
        <v>98</v>
      </c>
      <c r="G30" s="12" t="s">
        <v>115</v>
      </c>
      <c r="H30" s="23" t="s">
        <v>123</v>
      </c>
      <c r="I30" s="12" t="s">
        <v>99</v>
      </c>
      <c r="J30" s="23" t="s">
        <v>120</v>
      </c>
      <c r="K30" s="12" t="s">
        <v>115</v>
      </c>
      <c r="L30" s="24">
        <v>2</v>
      </c>
    </row>
    <row r="31" spans="2:12" ht="18" customHeight="1">
      <c r="B31" s="16"/>
      <c r="C31" s="17"/>
      <c r="D31" s="18"/>
      <c r="E31" s="17"/>
      <c r="F31" s="19"/>
      <c r="G31" s="17"/>
      <c r="H31" s="19"/>
      <c r="I31" s="17"/>
      <c r="J31" s="19"/>
      <c r="K31" s="17"/>
      <c r="L31" s="17"/>
    </row>
    <row r="32" spans="2:12" ht="18" customHeight="1">
      <c r="B32" s="16"/>
      <c r="C32" s="17"/>
      <c r="D32" s="18"/>
      <c r="E32" s="17"/>
      <c r="F32" s="19"/>
      <c r="G32" s="17"/>
      <c r="H32" s="19"/>
      <c r="I32" s="17"/>
      <c r="J32" s="19"/>
      <c r="K32" s="17"/>
      <c r="L32" s="17"/>
    </row>
    <row r="33" ht="18" customHeight="1"/>
    <row r="34" ht="18" customHeight="1"/>
    <row r="35" ht="18" customHeight="1"/>
    <row r="36" ht="24">
      <c r="I36" s="64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mergeCells count="8">
    <mergeCell ref="L5:L6"/>
    <mergeCell ref="B5:B6"/>
    <mergeCell ref="C5:C6"/>
    <mergeCell ref="D5:D6"/>
    <mergeCell ref="E5:E6"/>
    <mergeCell ref="F5:G5"/>
    <mergeCell ref="H5:I5"/>
    <mergeCell ref="J5:K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375" style="2" customWidth="1"/>
    <col min="2" max="2" width="5.25390625" style="3" customWidth="1"/>
    <col min="3" max="3" width="16.875" style="2" customWidth="1"/>
    <col min="4" max="16384" width="9.00390625" style="2" customWidth="1"/>
  </cols>
  <sheetData>
    <row r="2" spans="2:7" ht="27" customHeight="1">
      <c r="B2" s="1" t="s">
        <v>101</v>
      </c>
      <c r="C2" s="3"/>
      <c r="E2" s="3"/>
      <c r="G2" s="20" t="s">
        <v>103</v>
      </c>
    </row>
    <row r="3" spans="2:7" ht="27" customHeight="1">
      <c r="B3" s="1"/>
      <c r="C3" s="4"/>
      <c r="E3" s="3"/>
      <c r="G3" s="20" t="s">
        <v>102</v>
      </c>
    </row>
    <row r="4" spans="2:7" ht="15.75" customHeight="1" thickBot="1">
      <c r="B4" s="1"/>
      <c r="C4" s="4"/>
      <c r="E4" s="3"/>
      <c r="G4" s="3"/>
    </row>
    <row r="5" spans="2:8" s="4" customFormat="1" ht="27" customHeight="1">
      <c r="B5" s="130" t="s">
        <v>4</v>
      </c>
      <c r="C5" s="125" t="s">
        <v>29</v>
      </c>
      <c r="D5" s="127" t="s">
        <v>35</v>
      </c>
      <c r="E5" s="128"/>
      <c r="F5" s="128"/>
      <c r="G5" s="129"/>
      <c r="H5" s="125" t="s">
        <v>36</v>
      </c>
    </row>
    <row r="6" spans="2:8" s="4" customFormat="1" ht="27" customHeight="1" thickBot="1">
      <c r="B6" s="131"/>
      <c r="C6" s="126"/>
      <c r="D6" s="36" t="s">
        <v>32</v>
      </c>
      <c r="E6" s="27" t="s">
        <v>33</v>
      </c>
      <c r="F6" s="27" t="s">
        <v>34</v>
      </c>
      <c r="G6" s="43" t="s">
        <v>38</v>
      </c>
      <c r="H6" s="126"/>
    </row>
    <row r="7" spans="2:8" s="4" customFormat="1" ht="27" customHeight="1">
      <c r="B7" s="28">
        <v>1</v>
      </c>
      <c r="C7" s="40" t="s">
        <v>28</v>
      </c>
      <c r="D7" s="37">
        <v>3</v>
      </c>
      <c r="E7" s="29">
        <v>3</v>
      </c>
      <c r="F7" s="29">
        <v>2</v>
      </c>
      <c r="G7" s="44">
        <f>SUM(D7:F7)</f>
        <v>8</v>
      </c>
      <c r="H7" s="30" t="s">
        <v>39</v>
      </c>
    </row>
    <row r="8" spans="2:8" s="4" customFormat="1" ht="27" customHeight="1">
      <c r="B8" s="31">
        <v>2</v>
      </c>
      <c r="C8" s="41" t="s">
        <v>25</v>
      </c>
      <c r="D8" s="38">
        <v>1</v>
      </c>
      <c r="E8" s="26">
        <v>1</v>
      </c>
      <c r="F8" s="26">
        <v>2</v>
      </c>
      <c r="G8" s="45">
        <f aca="true" t="shared" si="0" ref="G8:G14">SUM(D8:F8)</f>
        <v>4</v>
      </c>
      <c r="H8" s="32"/>
    </row>
    <row r="9" spans="2:8" s="4" customFormat="1" ht="27" customHeight="1">
      <c r="B9" s="31">
        <v>3</v>
      </c>
      <c r="C9" s="41" t="s">
        <v>24</v>
      </c>
      <c r="D9" s="38">
        <v>0</v>
      </c>
      <c r="E9" s="26">
        <v>1</v>
      </c>
      <c r="F9" s="26">
        <v>0</v>
      </c>
      <c r="G9" s="45">
        <f t="shared" si="0"/>
        <v>1</v>
      </c>
      <c r="H9" s="32"/>
    </row>
    <row r="10" spans="2:8" s="4" customFormat="1" ht="27" customHeight="1">
      <c r="B10" s="31">
        <v>4</v>
      </c>
      <c r="C10" s="41" t="s">
        <v>26</v>
      </c>
      <c r="D10" s="38">
        <v>2</v>
      </c>
      <c r="E10" s="26">
        <v>2</v>
      </c>
      <c r="F10" s="26">
        <v>2</v>
      </c>
      <c r="G10" s="45">
        <f t="shared" si="0"/>
        <v>6</v>
      </c>
      <c r="H10" s="32" t="s">
        <v>41</v>
      </c>
    </row>
    <row r="11" spans="2:8" s="4" customFormat="1" ht="27" customHeight="1">
      <c r="B11" s="31">
        <v>5</v>
      </c>
      <c r="C11" s="41" t="s">
        <v>27</v>
      </c>
      <c r="D11" s="38">
        <v>1</v>
      </c>
      <c r="E11" s="26">
        <v>2</v>
      </c>
      <c r="F11" s="26">
        <v>1</v>
      </c>
      <c r="G11" s="45">
        <f t="shared" si="0"/>
        <v>4</v>
      </c>
      <c r="H11" s="32"/>
    </row>
    <row r="12" spans="2:8" s="4" customFormat="1" ht="27" customHeight="1">
      <c r="B12" s="31">
        <v>6</v>
      </c>
      <c r="C12" s="41" t="s">
        <v>37</v>
      </c>
      <c r="D12" s="38">
        <v>2</v>
      </c>
      <c r="E12" s="26">
        <v>1</v>
      </c>
      <c r="F12" s="26">
        <v>1</v>
      </c>
      <c r="G12" s="45">
        <f t="shared" si="0"/>
        <v>4</v>
      </c>
      <c r="H12" s="32"/>
    </row>
    <row r="13" spans="2:8" s="4" customFormat="1" ht="27" customHeight="1">
      <c r="B13" s="31">
        <v>7</v>
      </c>
      <c r="C13" s="41" t="s">
        <v>85</v>
      </c>
      <c r="D13" s="38">
        <v>2</v>
      </c>
      <c r="E13" s="26">
        <v>2</v>
      </c>
      <c r="F13" s="26">
        <v>3</v>
      </c>
      <c r="G13" s="45">
        <f t="shared" si="0"/>
        <v>7</v>
      </c>
      <c r="H13" s="32" t="s">
        <v>40</v>
      </c>
    </row>
    <row r="14" spans="2:8" s="4" customFormat="1" ht="27" customHeight="1" thickBot="1">
      <c r="B14" s="33">
        <v>8</v>
      </c>
      <c r="C14" s="42" t="s">
        <v>42</v>
      </c>
      <c r="D14" s="39">
        <v>1</v>
      </c>
      <c r="E14" s="34">
        <v>0</v>
      </c>
      <c r="F14" s="34">
        <v>1</v>
      </c>
      <c r="G14" s="46">
        <f t="shared" si="0"/>
        <v>2</v>
      </c>
      <c r="H14" s="35"/>
    </row>
    <row r="15" s="4" customFormat="1" ht="27" customHeight="1">
      <c r="B15" s="5"/>
    </row>
    <row r="16" s="4" customFormat="1" ht="27" customHeight="1">
      <c r="B16" s="5"/>
    </row>
    <row r="17" s="4" customFormat="1" ht="27" customHeight="1">
      <c r="B17" s="5"/>
    </row>
    <row r="18" s="4" customFormat="1" ht="27" customHeight="1">
      <c r="B18" s="5"/>
    </row>
    <row r="19" s="4" customFormat="1" ht="27" customHeight="1">
      <c r="B19" s="5"/>
    </row>
    <row r="20" s="4" customFormat="1" ht="27" customHeight="1">
      <c r="B20" s="5"/>
    </row>
    <row r="21" s="4" customFormat="1" ht="27" customHeight="1">
      <c r="B21" s="5"/>
    </row>
    <row r="22" s="4" customFormat="1" ht="27" customHeight="1">
      <c r="B22" s="5"/>
    </row>
    <row r="23" s="4" customFormat="1" ht="27" customHeight="1">
      <c r="B23" s="5"/>
    </row>
    <row r="24" s="4" customFormat="1" ht="27" customHeight="1">
      <c r="B24" s="5"/>
    </row>
    <row r="25" s="4" customFormat="1" ht="27" customHeight="1">
      <c r="B25" s="5"/>
    </row>
    <row r="26" s="4" customFormat="1" ht="27" customHeight="1">
      <c r="B26" s="5"/>
    </row>
    <row r="27" s="4" customFormat="1" ht="27" customHeight="1">
      <c r="B27" s="5"/>
    </row>
    <row r="28" s="4" customFormat="1" ht="27" customHeight="1">
      <c r="B28" s="5"/>
    </row>
  </sheetData>
  <mergeCells count="4">
    <mergeCell ref="H5:H6"/>
    <mergeCell ref="D5:G5"/>
    <mergeCell ref="B5:B6"/>
    <mergeCell ref="C5:C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48" customWidth="1"/>
    <col min="2" max="2" width="4.625" style="48" customWidth="1"/>
    <col min="3" max="3" width="5.625" style="48" customWidth="1"/>
    <col min="4" max="4" width="14.625" style="48" customWidth="1"/>
    <col min="5" max="10" width="12.625" style="48" customWidth="1"/>
    <col min="11" max="17" width="4.625" style="48" customWidth="1"/>
    <col min="18" max="16384" width="9.00390625" style="48" customWidth="1"/>
  </cols>
  <sheetData>
    <row r="2" spans="3:7" ht="24.75" customHeight="1" thickBot="1">
      <c r="C2" s="48" t="s">
        <v>70</v>
      </c>
      <c r="G2" s="48" t="s">
        <v>71</v>
      </c>
    </row>
    <row r="3" spans="2:8" ht="24.75" customHeight="1" thickBot="1">
      <c r="B3" s="49" t="s">
        <v>45</v>
      </c>
      <c r="C3" s="50" t="s">
        <v>68</v>
      </c>
      <c r="D3" s="51" t="s">
        <v>79</v>
      </c>
      <c r="E3" s="56" t="s">
        <v>46</v>
      </c>
      <c r="F3" s="50" t="s">
        <v>47</v>
      </c>
      <c r="G3" s="51" t="s">
        <v>48</v>
      </c>
      <c r="H3" s="102" t="s">
        <v>49</v>
      </c>
    </row>
    <row r="4" spans="2:8" ht="24.75" customHeight="1">
      <c r="B4" s="57">
        <v>1</v>
      </c>
      <c r="C4" s="58">
        <v>2</v>
      </c>
      <c r="D4" s="53" t="s">
        <v>50</v>
      </c>
      <c r="E4" s="108" t="s">
        <v>51</v>
      </c>
      <c r="F4" s="107" t="s">
        <v>72</v>
      </c>
      <c r="G4" s="109" t="s">
        <v>138</v>
      </c>
      <c r="H4" s="103" t="s">
        <v>73</v>
      </c>
    </row>
    <row r="5" spans="2:8" ht="24.75" customHeight="1">
      <c r="B5" s="59">
        <v>2</v>
      </c>
      <c r="C5" s="60">
        <v>9</v>
      </c>
      <c r="D5" s="54" t="s">
        <v>52</v>
      </c>
      <c r="E5" s="110" t="s">
        <v>53</v>
      </c>
      <c r="F5" s="101" t="s">
        <v>74</v>
      </c>
      <c r="G5" s="111" t="s">
        <v>56</v>
      </c>
      <c r="H5" s="104" t="s">
        <v>54</v>
      </c>
    </row>
    <row r="6" spans="1:8" ht="24.75" customHeight="1">
      <c r="A6" s="52"/>
      <c r="B6" s="59">
        <v>3</v>
      </c>
      <c r="C6" s="60">
        <v>9</v>
      </c>
      <c r="D6" s="54" t="s">
        <v>55</v>
      </c>
      <c r="E6" s="110" t="s">
        <v>54</v>
      </c>
      <c r="F6" s="101" t="s">
        <v>57</v>
      </c>
      <c r="G6" s="111" t="s">
        <v>111</v>
      </c>
      <c r="H6" s="104" t="s">
        <v>54</v>
      </c>
    </row>
    <row r="7" spans="2:8" ht="24.75" customHeight="1">
      <c r="B7" s="59">
        <v>4</v>
      </c>
      <c r="C7" s="60">
        <v>11</v>
      </c>
      <c r="D7" s="54" t="s">
        <v>58</v>
      </c>
      <c r="E7" s="110" t="s">
        <v>59</v>
      </c>
      <c r="F7" s="101" t="s">
        <v>60</v>
      </c>
      <c r="G7" s="111" t="s">
        <v>75</v>
      </c>
      <c r="H7" s="104" t="s">
        <v>60</v>
      </c>
    </row>
    <row r="8" spans="2:8" ht="24.75" customHeight="1">
      <c r="B8" s="59">
        <v>5</v>
      </c>
      <c r="C8" s="60">
        <v>12</v>
      </c>
      <c r="D8" s="54" t="s">
        <v>27</v>
      </c>
      <c r="E8" s="110" t="s">
        <v>61</v>
      </c>
      <c r="F8" s="101" t="s">
        <v>76</v>
      </c>
      <c r="G8" s="111" t="s">
        <v>141</v>
      </c>
      <c r="H8" s="105" t="s">
        <v>62</v>
      </c>
    </row>
    <row r="9" spans="2:8" ht="24.75" customHeight="1">
      <c r="B9" s="59">
        <v>6</v>
      </c>
      <c r="C9" s="60">
        <v>15</v>
      </c>
      <c r="D9" s="54" t="s">
        <v>37</v>
      </c>
      <c r="E9" s="110" t="s">
        <v>63</v>
      </c>
      <c r="F9" s="101" t="s">
        <v>64</v>
      </c>
      <c r="G9" s="111" t="s">
        <v>142</v>
      </c>
      <c r="H9" s="104" t="s">
        <v>63</v>
      </c>
    </row>
    <row r="10" spans="2:8" ht="24.75" customHeight="1">
      <c r="B10" s="59">
        <v>7</v>
      </c>
      <c r="C10" s="60">
        <v>20</v>
      </c>
      <c r="D10" s="54" t="s">
        <v>77</v>
      </c>
      <c r="E10" s="110" t="s">
        <v>78</v>
      </c>
      <c r="F10" s="101" t="s">
        <v>140</v>
      </c>
      <c r="G10" s="111" t="s">
        <v>143</v>
      </c>
      <c r="H10" s="104" t="s">
        <v>139</v>
      </c>
    </row>
    <row r="11" spans="2:8" ht="24.75" customHeight="1" thickBot="1">
      <c r="B11" s="61">
        <v>8</v>
      </c>
      <c r="C11" s="62">
        <v>502</v>
      </c>
      <c r="D11" s="55" t="s">
        <v>69</v>
      </c>
      <c r="E11" s="112" t="s">
        <v>65</v>
      </c>
      <c r="F11" s="113" t="s">
        <v>66</v>
      </c>
      <c r="G11" s="114" t="s">
        <v>144</v>
      </c>
      <c r="H11" s="106" t="s">
        <v>67</v>
      </c>
    </row>
  </sheetData>
  <printOptions/>
  <pageMargins left="0.75" right="0.46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日立小平セミコン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kato-masaji</dc:creator>
  <cp:keywords/>
  <dc:description/>
  <cp:lastModifiedBy> </cp:lastModifiedBy>
  <cp:lastPrinted>2003-09-22T04:08:37Z</cp:lastPrinted>
  <dcterms:created xsi:type="dcterms:W3CDTF">2002-07-20T11:08:55Z</dcterms:created>
  <dcterms:modified xsi:type="dcterms:W3CDTF">2005-10-07T09:53:05Z</dcterms:modified>
  <cp:category/>
  <cp:version/>
  <cp:contentType/>
  <cp:contentStatus/>
</cp:coreProperties>
</file>